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D78" i="1" l="1"/>
</calcChain>
</file>

<file path=xl/sharedStrings.xml><?xml version="1.0" encoding="utf-8"?>
<sst xmlns="http://schemas.openxmlformats.org/spreadsheetml/2006/main" count="513" uniqueCount="125">
  <si>
    <t>SPITALUL JUDETEAN DE URGENTA SLATINA</t>
  </si>
  <si>
    <t xml:space="preserve">  Aprobat:</t>
  </si>
  <si>
    <t>STR. CRISAN NR. 5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</si>
  <si>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</si>
  <si>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</si>
  <si>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</si>
  <si>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</si>
  <si>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</si>
  <si>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Valoarea estimata          Lei fara TVA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</si>
  <si>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</si>
  <si>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</si>
  <si>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</si>
  <si>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</si>
  <si>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</si>
  <si>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</si>
  <si>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licitatie deschisa in vederea atribuirii unui acord cadru cu o durata de 24 de luni - perioada 2020-2022</t>
  </si>
  <si>
    <t>contract subsecvent  ianuarie 2021</t>
  </si>
  <si>
    <t>contract subsecvent  decembrie 2021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</si>
  <si>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</si>
  <si>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</si>
  <si>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</si>
  <si>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</si>
  <si>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</si>
  <si>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</si>
  <si>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Modalitatea de derulare a procedurii de atribuire online/ offline</t>
  </si>
  <si>
    <t>Online</t>
  </si>
  <si>
    <t>Materiale curatenie</t>
  </si>
  <si>
    <t>Clor 1L</t>
  </si>
  <si>
    <t>24311900-6</t>
  </si>
  <si>
    <t>Detartrant 1L</t>
  </si>
  <si>
    <t>39831600-2</t>
  </si>
  <si>
    <t>Detergent vase lichid 500 ml</t>
  </si>
  <si>
    <t>39831210-1</t>
  </si>
  <si>
    <t>Detergent rufe</t>
  </si>
  <si>
    <t>39831200-8</t>
  </si>
  <si>
    <t>Saci menajeri LDPE 120L negri</t>
  </si>
  <si>
    <t>19640000-4</t>
  </si>
  <si>
    <t>Saci menajeri 60L</t>
  </si>
  <si>
    <t>Saci menajeri 70L</t>
  </si>
  <si>
    <t>Saci menajeri 240L</t>
  </si>
  <si>
    <t>Detergent vase Pur(Bidon 4,5 L)</t>
  </si>
  <si>
    <t>Detergent pt. grill Sano forte 750 ml</t>
  </si>
  <si>
    <t>Sray suprafete lemn</t>
  </si>
  <si>
    <t>39831240-0</t>
  </si>
  <si>
    <t>Solutie antimucegai</t>
  </si>
  <si>
    <t>39830000-9</t>
  </si>
  <si>
    <t>Rola hartie prosop</t>
  </si>
  <si>
    <t>33760000-5</t>
  </si>
  <si>
    <t>Hartie igenica 3 straturi</t>
  </si>
  <si>
    <t>33761000-2</t>
  </si>
  <si>
    <t>Dispenser hartie</t>
  </si>
  <si>
    <t>42933100-6</t>
  </si>
  <si>
    <t>Manusi menaj latex(2 buc/set)</t>
  </si>
  <si>
    <t>18424000-7</t>
  </si>
  <si>
    <t>Rezerva mop bumbac</t>
  </si>
  <si>
    <t>39833100-9</t>
  </si>
  <si>
    <t>Coada mop lemn</t>
  </si>
  <si>
    <t>39224000-8</t>
  </si>
  <si>
    <t>Maturi PVC cu coada</t>
  </si>
  <si>
    <t>Bureti vase</t>
  </si>
  <si>
    <t>39224320-7</t>
  </si>
  <si>
    <t>Bureti sarma inox</t>
  </si>
  <si>
    <t>Perii PVC</t>
  </si>
  <si>
    <t>39224310-4</t>
  </si>
  <si>
    <t>Perii W.C.</t>
  </si>
  <si>
    <t>Praf de curatat 500 Gr</t>
  </si>
  <si>
    <t>Soda caustica</t>
  </si>
  <si>
    <t>34311521-5</t>
  </si>
  <si>
    <t>Sapun lichid</t>
  </si>
  <si>
    <t>33711900-6</t>
  </si>
  <si>
    <t>Dozator sapun lichid</t>
  </si>
  <si>
    <t>Coada telescopica geamuri</t>
  </si>
  <si>
    <t>39224300-1</t>
  </si>
  <si>
    <t>Folie alimentara(strech) 45 cm*300 ml</t>
  </si>
  <si>
    <t>Furculite U.F.(100 buc/set)</t>
  </si>
  <si>
    <t>39223200-3</t>
  </si>
  <si>
    <t>Lingurite U.F.(100 buc/set)</t>
  </si>
  <si>
    <t>39223100-1</t>
  </si>
  <si>
    <t>Caserola polistiren</t>
  </si>
  <si>
    <t>39222100-5</t>
  </si>
  <si>
    <t>Caserola supa cu capac</t>
  </si>
  <si>
    <t>Manusi polietilena U.F.(100 buc/set)</t>
  </si>
  <si>
    <t>18424300-0</t>
  </si>
  <si>
    <t>Pahare U.F. 200 ml(100 buc/set)</t>
  </si>
  <si>
    <t>39221123-5</t>
  </si>
  <si>
    <t>Solutie curatat geamuri</t>
  </si>
  <si>
    <t>Galeata cu storcator(10 L)</t>
  </si>
  <si>
    <t>39224330-0</t>
  </si>
  <si>
    <t>Faras</t>
  </si>
  <si>
    <t>39224350-6</t>
  </si>
  <si>
    <t>Saci septici</t>
  </si>
  <si>
    <t>33948000-7</t>
  </si>
  <si>
    <t>Rola cearceaf medical portionat 60 cm*50 m</t>
  </si>
  <si>
    <t>33771000-5</t>
  </si>
  <si>
    <t>Carucior curatenie</t>
  </si>
  <si>
    <t>34911100-7</t>
  </si>
  <si>
    <t>Cutie dezinfectare pt. carucior de curatenie</t>
  </si>
  <si>
    <t>44617000-8</t>
  </si>
  <si>
    <t>Scutece adulti</t>
  </si>
  <si>
    <t>33751000-9</t>
  </si>
  <si>
    <t>Odorizant wc cu suport</t>
  </si>
  <si>
    <t xml:space="preserve">Aparat de ras UF cu 2 lame </t>
  </si>
  <si>
    <t>33720000-3</t>
  </si>
  <si>
    <t>Lavete universale 40 cm x 40 cm</t>
  </si>
  <si>
    <t>Rezerva sapun lichid Mild 1L Tork</t>
  </si>
  <si>
    <t>Dispenser sapun lichid cu maner adaptor Tork</t>
  </si>
  <si>
    <t>42968000-9</t>
  </si>
  <si>
    <t>Rezerva hartie prosop maini Tork</t>
  </si>
  <si>
    <t>Dispenser hartie prosop Tork</t>
  </si>
  <si>
    <t>42968200-1</t>
  </si>
  <si>
    <t>Hartie igenica Smart One Tork</t>
  </si>
  <si>
    <t>Dispenser hartie igenica Smart One Tork</t>
  </si>
  <si>
    <t>Detergent lichid alcalin superconcetrat cu solventi 5L</t>
  </si>
  <si>
    <t>Detergent dezinfectant 5L</t>
  </si>
  <si>
    <t>Detergent concentrat de vase 5L</t>
  </si>
  <si>
    <t>Detergent lichid pt. cuptor 10L</t>
  </si>
  <si>
    <t>Solutie lichida sicativa pt. cuptor 10 L</t>
  </si>
  <si>
    <t>Detergent alcalin 5L</t>
  </si>
  <si>
    <t>Detergent lichid concentrat de uz general 5L</t>
  </si>
  <si>
    <t>Detergent cu clor de uz general 5L</t>
  </si>
  <si>
    <t xml:space="preserve">Detergent acid pentru spatii igenice de uz zilnic </t>
  </si>
  <si>
    <t>Ec. F. Petrescu</t>
  </si>
  <si>
    <t>Ec. Florin Petrescu</t>
  </si>
  <si>
    <t>TOTAL:</t>
  </si>
  <si>
    <t xml:space="preserve">                Dan STANA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</si>
</sst>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X_D_R_-;\-* #,##0.00\ _X_D_R_-;_-* &quot;-&quot;??\ _X_D_R_-;_-@_-"/>
    <numFmt numFmtId="165" formatCode="[$-10C00]dd/mm/yyyy;@"/>
    <numFmt numFmtId="166" formatCode="#,##0.00;[Red]#,##0.00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distributed" wrapText="1"/>
    </xf>
    <xf numFmtId="4" fontId="4" fillId="0" borderId="0" xfId="0" applyNumberFormat="1" applyFont="1" applyBorder="1" applyAlignment="1">
      <alignment horizontal="right" vertical="distributed" wrapText="1"/>
    </xf>
    <xf numFmtId="0" fontId="2" fillId="0" borderId="0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10" fillId="0" borderId="1" xfId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11" fillId="0" borderId="0" xfId="0" applyFont="1" applyFill="1" applyBorder="1" applyAlignment="1">
      <alignment horizontal="left" vertical="distributed" wrapText="1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164" fontId="10" fillId="0" borderId="0" xfId="1" applyFont="1" applyBorder="1" applyAlignment="1">
      <alignment horizontal="center" vertical="center" wrapText="1"/>
    </xf>
    <xf numFmtId="165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64" fontId="18" fillId="0" borderId="1" xfId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82"/>
  <sheetViews>
    <sheetView tabSelected="1" workbookViewId="0">
      <selection activeCell="I10" sqref="I10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3.85546875" customWidth="1"/>
    <col min="6" max="6" width="21.7109375" customWidth="1"/>
    <col min="7" max="7" width="10" customWidth="1"/>
    <col min="8" max="8" width="9.85546875" customWidth="1"/>
    <col min="9" max="9" width="9.5703125" customWidth="1"/>
    <col min="10" max="10" width="10.28515625" customWidth="1"/>
    <col min="12" max="12" width="10.85546875" customWidth="1"/>
  </cols>
  <sheetData>
    <row r="5" spans="1:10" x14ac:dyDescent="0.25">
      <c r="B5" s="9" t="s">
        <v>0</v>
      </c>
      <c r="C5" s="9"/>
      <c r="D5" s="1"/>
      <c r="E5" s="2"/>
      <c r="F5" s="2"/>
      <c r="G5" s="3"/>
      <c r="H5" s="4"/>
      <c r="I5" s="5"/>
      <c r="J5" s="6" t="s">
        <v>1</v>
      </c>
    </row>
    <row r="6" spans="1:10" x14ac:dyDescent="0.25">
      <c r="B6" s="50" t="s">
        <v>2</v>
      </c>
      <c r="C6" s="50"/>
      <c r="D6" s="1"/>
      <c r="E6" s="2"/>
      <c r="F6" s="2"/>
      <c r="G6" s="3"/>
      <c r="H6" s="4"/>
      <c r="I6" s="5"/>
      <c r="J6" s="6" t="s">
        <v>3</v>
      </c>
    </row>
    <row r="7" spans="1:10" ht="13.5" customHeight="1" x14ac:dyDescent="0.25">
      <c r="B7" s="30"/>
      <c r="C7" s="30"/>
      <c r="D7" s="1"/>
      <c r="E7" s="2"/>
      <c r="F7" s="2"/>
      <c r="G7" s="3"/>
      <c r="H7" s="4"/>
      <c r="I7" s="51" t="s">
        <v>124</v>
      </c>
      <c r="J7" s="51"/>
    </row>
    <row r="8" spans="1:10" ht="13.5" customHeight="1" x14ac:dyDescent="0.25">
      <c r="B8" s="30"/>
      <c r="C8" s="30"/>
      <c r="D8" s="1"/>
      <c r="E8" s="2"/>
      <c r="F8" s="2"/>
      <c r="G8" s="3"/>
      <c r="H8" s="4"/>
      <c r="I8" s="31"/>
      <c r="J8" s="31"/>
    </row>
    <row r="9" spans="1:10" x14ac:dyDescent="0.25">
      <c r="B9" s="30"/>
      <c r="C9" s="30"/>
      <c r="D9" s="1"/>
      <c r="E9" s="2"/>
      <c r="F9" s="2"/>
      <c r="G9" s="3"/>
      <c r="H9" s="4"/>
      <c r="I9" s="5"/>
      <c r="J9" s="6"/>
    </row>
    <row r="10" spans="1:10" x14ac:dyDescent="0.25">
      <c r="B10" s="1"/>
      <c r="C10" s="7"/>
      <c r="D10" s="1"/>
      <c r="E10" s="2"/>
      <c r="F10" s="2"/>
      <c r="G10" s="8"/>
      <c r="H10" s="9"/>
    </row>
    <row r="11" spans="1:10" ht="15.75" x14ac:dyDescent="0.25">
      <c r="C11" s="10" t="s">
        <v>4</v>
      </c>
      <c r="E11" s="10"/>
      <c r="F11" s="10"/>
      <c r="G11" s="10"/>
      <c r="H11" s="10"/>
      <c r="I11" s="10"/>
      <c r="J11" s="10"/>
    </row>
    <row r="12" spans="1:10" x14ac:dyDescent="0.25">
      <c r="C12" s="11"/>
      <c r="E12" s="6" t="s">
        <v>26</v>
      </c>
      <c r="F12" s="6"/>
      <c r="G12" s="6"/>
      <c r="H12" s="6"/>
      <c r="I12" s="11"/>
      <c r="J12" s="11"/>
    </row>
    <row r="13" spans="1:10" x14ac:dyDescent="0.25">
      <c r="C13" s="11"/>
      <c r="E13" s="6"/>
      <c r="F13" s="6"/>
      <c r="G13" s="6"/>
      <c r="H13" s="6"/>
      <c r="I13" s="11"/>
      <c r="J13" s="11"/>
    </row>
    <row r="14" spans="1:10" x14ac:dyDescent="0.25">
      <c r="C14" s="11"/>
      <c r="E14" s="6"/>
      <c r="F14" s="6"/>
      <c r="G14" s="6"/>
      <c r="H14" s="6"/>
      <c r="I14" s="11"/>
      <c r="J14" s="11"/>
    </row>
    <row r="16" spans="1:10" ht="96" x14ac:dyDescent="0.25">
      <c r="A16" s="37" t="s">
        <v>5</v>
      </c>
      <c r="B16" s="37" t="s">
        <v>6</v>
      </c>
      <c r="C16" s="40" t="s">
        <v>7</v>
      </c>
      <c r="D16" s="37" t="s">
        <v>8</v>
      </c>
      <c r="E16" s="42" t="s">
        <v>9</v>
      </c>
      <c r="F16" s="37" t="s">
        <v>10</v>
      </c>
      <c r="G16" s="37" t="s">
        <v>11</v>
      </c>
      <c r="H16" s="37" t="s">
        <v>12</v>
      </c>
      <c r="I16" s="37" t="s">
        <v>24</v>
      </c>
      <c r="J16" s="38" t="s">
        <v>13</v>
      </c>
    </row>
    <row r="17" spans="1:10" s="36" customFormat="1" ht="63.75" x14ac:dyDescent="0.2">
      <c r="A17" s="32">
        <v>1</v>
      </c>
      <c r="B17" s="39" t="s">
        <v>27</v>
      </c>
      <c r="C17" s="41" t="s">
        <v>28</v>
      </c>
      <c r="D17" s="44">
        <v>3042</v>
      </c>
      <c r="E17" s="43" t="s">
        <v>14</v>
      </c>
      <c r="F17" s="33" t="s">
        <v>15</v>
      </c>
      <c r="G17" s="34" t="s">
        <v>16</v>
      </c>
      <c r="H17" s="34" t="s">
        <v>17</v>
      </c>
      <c r="I17" s="35" t="s">
        <v>25</v>
      </c>
      <c r="J17" s="35" t="s">
        <v>121</v>
      </c>
    </row>
    <row r="18" spans="1:10" s="36" customFormat="1" ht="63.75" x14ac:dyDescent="0.2">
      <c r="A18" s="32">
        <v>2</v>
      </c>
      <c r="B18" s="39" t="s">
        <v>29</v>
      </c>
      <c r="C18" s="41" t="s">
        <v>30</v>
      </c>
      <c r="D18" s="44">
        <v>5760</v>
      </c>
      <c r="E18" s="43" t="s">
        <v>14</v>
      </c>
      <c r="F18" s="33" t="s">
        <v>15</v>
      </c>
      <c r="G18" s="34" t="s">
        <v>16</v>
      </c>
      <c r="H18" s="34" t="s">
        <v>17</v>
      </c>
      <c r="I18" s="35" t="s">
        <v>25</v>
      </c>
      <c r="J18" s="35" t="s">
        <v>121</v>
      </c>
    </row>
    <row r="19" spans="1:10" s="36" customFormat="1" ht="63.75" x14ac:dyDescent="0.2">
      <c r="A19" s="32">
        <v>3</v>
      </c>
      <c r="B19" s="39" t="s">
        <v>31</v>
      </c>
      <c r="C19" s="41" t="s">
        <v>32</v>
      </c>
      <c r="D19" s="44">
        <v>2502</v>
      </c>
      <c r="E19" s="43" t="s">
        <v>14</v>
      </c>
      <c r="F19" s="33" t="s">
        <v>15</v>
      </c>
      <c r="G19" s="34" t="s">
        <v>16</v>
      </c>
      <c r="H19" s="34" t="s">
        <v>17</v>
      </c>
      <c r="I19" s="35" t="s">
        <v>25</v>
      </c>
      <c r="J19" s="35" t="s">
        <v>121</v>
      </c>
    </row>
    <row r="20" spans="1:10" s="36" customFormat="1" ht="63.75" x14ac:dyDescent="0.2">
      <c r="A20" s="32">
        <v>4</v>
      </c>
      <c r="B20" s="39" t="s">
        <v>33</v>
      </c>
      <c r="C20" s="41" t="s">
        <v>34</v>
      </c>
      <c r="D20" s="44">
        <v>13800</v>
      </c>
      <c r="E20" s="43" t="s">
        <v>14</v>
      </c>
      <c r="F20" s="33" t="s">
        <v>15</v>
      </c>
      <c r="G20" s="34" t="s">
        <v>16</v>
      </c>
      <c r="H20" s="34" t="s">
        <v>17</v>
      </c>
      <c r="I20" s="35" t="s">
        <v>25</v>
      </c>
      <c r="J20" s="35" t="s">
        <v>121</v>
      </c>
    </row>
    <row r="21" spans="1:10" s="36" customFormat="1" ht="63.75" x14ac:dyDescent="0.2">
      <c r="A21" s="32">
        <v>5</v>
      </c>
      <c r="B21" s="39" t="s">
        <v>35</v>
      </c>
      <c r="C21" s="41" t="s">
        <v>36</v>
      </c>
      <c r="D21" s="44">
        <v>28000</v>
      </c>
      <c r="E21" s="43" t="s">
        <v>14</v>
      </c>
      <c r="F21" s="33" t="s">
        <v>15</v>
      </c>
      <c r="G21" s="34" t="s">
        <v>16</v>
      </c>
      <c r="H21" s="34" t="s">
        <v>17</v>
      </c>
      <c r="I21" s="35" t="s">
        <v>25</v>
      </c>
      <c r="J21" s="35" t="s">
        <v>121</v>
      </c>
    </row>
    <row r="22" spans="1:10" s="36" customFormat="1" ht="63.75" x14ac:dyDescent="0.2">
      <c r="A22" s="32">
        <v>6</v>
      </c>
      <c r="B22" s="39" t="s">
        <v>37</v>
      </c>
      <c r="C22" s="41" t="s">
        <v>36</v>
      </c>
      <c r="D22" s="44">
        <v>8800</v>
      </c>
      <c r="E22" s="43" t="s">
        <v>14</v>
      </c>
      <c r="F22" s="33" t="s">
        <v>15</v>
      </c>
      <c r="G22" s="34" t="s">
        <v>16</v>
      </c>
      <c r="H22" s="34" t="s">
        <v>17</v>
      </c>
      <c r="I22" s="35" t="s">
        <v>25</v>
      </c>
      <c r="J22" s="35" t="s">
        <v>121</v>
      </c>
    </row>
    <row r="23" spans="1:10" s="36" customFormat="1" ht="63.75" x14ac:dyDescent="0.2">
      <c r="A23" s="32">
        <v>7</v>
      </c>
      <c r="B23" s="39" t="s">
        <v>38</v>
      </c>
      <c r="C23" s="41" t="s">
        <v>36</v>
      </c>
      <c r="D23" s="44">
        <v>6000</v>
      </c>
      <c r="E23" s="43" t="s">
        <v>14</v>
      </c>
      <c r="F23" s="33" t="s">
        <v>15</v>
      </c>
      <c r="G23" s="34" t="s">
        <v>16</v>
      </c>
      <c r="H23" s="34" t="s">
        <v>17</v>
      </c>
      <c r="I23" s="35" t="s">
        <v>25</v>
      </c>
      <c r="J23" s="35" t="s">
        <v>121</v>
      </c>
    </row>
    <row r="24" spans="1:10" s="36" customFormat="1" ht="63.75" x14ac:dyDescent="0.2">
      <c r="A24" s="32">
        <v>8</v>
      </c>
      <c r="B24" s="39" t="s">
        <v>39</v>
      </c>
      <c r="C24" s="41" t="s">
        <v>36</v>
      </c>
      <c r="D24" s="44">
        <v>31800</v>
      </c>
      <c r="E24" s="43" t="s">
        <v>14</v>
      </c>
      <c r="F24" s="33" t="s">
        <v>15</v>
      </c>
      <c r="G24" s="34" t="s">
        <v>16</v>
      </c>
      <c r="H24" s="34" t="s">
        <v>17</v>
      </c>
      <c r="I24" s="35" t="s">
        <v>25</v>
      </c>
      <c r="J24" s="35" t="s">
        <v>121</v>
      </c>
    </row>
    <row r="25" spans="1:10" s="36" customFormat="1" ht="63.75" x14ac:dyDescent="0.2">
      <c r="A25" s="32">
        <v>9</v>
      </c>
      <c r="B25" s="39" t="s">
        <v>40</v>
      </c>
      <c r="C25" s="41" t="s">
        <v>32</v>
      </c>
      <c r="D25" s="44">
        <v>5514</v>
      </c>
      <c r="E25" s="43" t="s">
        <v>14</v>
      </c>
      <c r="F25" s="33" t="s">
        <v>15</v>
      </c>
      <c r="G25" s="34" t="s">
        <v>16</v>
      </c>
      <c r="H25" s="34" t="s">
        <v>17</v>
      </c>
      <c r="I25" s="35" t="s">
        <v>25</v>
      </c>
      <c r="J25" s="35" t="s">
        <v>121</v>
      </c>
    </row>
    <row r="26" spans="1:10" s="36" customFormat="1" ht="63.75" x14ac:dyDescent="0.2">
      <c r="A26" s="32">
        <v>10</v>
      </c>
      <c r="B26" s="39" t="s">
        <v>41</v>
      </c>
      <c r="C26" s="41" t="s">
        <v>34</v>
      </c>
      <c r="D26" s="44">
        <v>6495</v>
      </c>
      <c r="E26" s="43" t="s">
        <v>14</v>
      </c>
      <c r="F26" s="33" t="s">
        <v>15</v>
      </c>
      <c r="G26" s="34" t="s">
        <v>16</v>
      </c>
      <c r="H26" s="34" t="s">
        <v>17</v>
      </c>
      <c r="I26" s="35" t="s">
        <v>25</v>
      </c>
      <c r="J26" s="35" t="s">
        <v>121</v>
      </c>
    </row>
    <row r="27" spans="1:10" s="36" customFormat="1" ht="63.75" x14ac:dyDescent="0.2">
      <c r="A27" s="32">
        <v>11</v>
      </c>
      <c r="B27" s="39" t="s">
        <v>42</v>
      </c>
      <c r="C27" s="41" t="s">
        <v>43</v>
      </c>
      <c r="D27" s="44">
        <v>1186.8</v>
      </c>
      <c r="E27" s="43" t="s">
        <v>14</v>
      </c>
      <c r="F27" s="33" t="s">
        <v>15</v>
      </c>
      <c r="G27" s="34" t="s">
        <v>16</v>
      </c>
      <c r="H27" s="34" t="s">
        <v>17</v>
      </c>
      <c r="I27" s="35" t="s">
        <v>25</v>
      </c>
      <c r="J27" s="35" t="s">
        <v>121</v>
      </c>
    </row>
    <row r="28" spans="1:10" s="36" customFormat="1" ht="63.75" x14ac:dyDescent="0.2">
      <c r="A28" s="32">
        <v>12</v>
      </c>
      <c r="B28" s="39" t="s">
        <v>44</v>
      </c>
      <c r="C28" s="41" t="s">
        <v>45</v>
      </c>
      <c r="D28" s="44">
        <v>5958</v>
      </c>
      <c r="E28" s="43" t="s">
        <v>14</v>
      </c>
      <c r="F28" s="33" t="s">
        <v>15</v>
      </c>
      <c r="G28" s="34" t="s">
        <v>16</v>
      </c>
      <c r="H28" s="34" t="s">
        <v>17</v>
      </c>
      <c r="I28" s="35" t="s">
        <v>25</v>
      </c>
      <c r="J28" s="35" t="s">
        <v>121</v>
      </c>
    </row>
    <row r="29" spans="1:10" s="36" customFormat="1" ht="63.75" x14ac:dyDescent="0.2">
      <c r="A29" s="32">
        <v>13</v>
      </c>
      <c r="B29" s="39" t="s">
        <v>46</v>
      </c>
      <c r="C29" s="41" t="s">
        <v>47</v>
      </c>
      <c r="D29" s="44">
        <v>58350</v>
      </c>
      <c r="E29" s="43" t="s">
        <v>14</v>
      </c>
      <c r="F29" s="33" t="s">
        <v>15</v>
      </c>
      <c r="G29" s="34" t="s">
        <v>16</v>
      </c>
      <c r="H29" s="34" t="s">
        <v>17</v>
      </c>
      <c r="I29" s="35" t="s">
        <v>25</v>
      </c>
      <c r="J29" s="35" t="s">
        <v>121</v>
      </c>
    </row>
    <row r="30" spans="1:10" s="36" customFormat="1" ht="63.75" x14ac:dyDescent="0.2">
      <c r="A30" s="32">
        <v>14</v>
      </c>
      <c r="B30" s="39" t="s">
        <v>48</v>
      </c>
      <c r="C30" s="41" t="s">
        <v>49</v>
      </c>
      <c r="D30" s="44">
        <v>9660</v>
      </c>
      <c r="E30" s="43" t="s">
        <v>14</v>
      </c>
      <c r="F30" s="33" t="s">
        <v>15</v>
      </c>
      <c r="G30" s="34" t="s">
        <v>16</v>
      </c>
      <c r="H30" s="34" t="s">
        <v>17</v>
      </c>
      <c r="I30" s="35" t="s">
        <v>25</v>
      </c>
      <c r="J30" s="35" t="s">
        <v>121</v>
      </c>
    </row>
    <row r="31" spans="1:10" s="36" customFormat="1" ht="63.75" x14ac:dyDescent="0.2">
      <c r="A31" s="32">
        <v>15</v>
      </c>
      <c r="B31" s="39" t="s">
        <v>50</v>
      </c>
      <c r="C31" s="41" t="s">
        <v>51</v>
      </c>
      <c r="D31" s="44">
        <v>19600</v>
      </c>
      <c r="E31" s="43" t="s">
        <v>14</v>
      </c>
      <c r="F31" s="33" t="s">
        <v>15</v>
      </c>
      <c r="G31" s="34" t="s">
        <v>16</v>
      </c>
      <c r="H31" s="34" t="s">
        <v>17</v>
      </c>
      <c r="I31" s="35" t="s">
        <v>25</v>
      </c>
      <c r="J31" s="35" t="s">
        <v>121</v>
      </c>
    </row>
    <row r="32" spans="1:10" s="36" customFormat="1" ht="63.75" x14ac:dyDescent="0.2">
      <c r="A32" s="32">
        <v>16</v>
      </c>
      <c r="B32" s="39" t="s">
        <v>52</v>
      </c>
      <c r="C32" s="41" t="s">
        <v>53</v>
      </c>
      <c r="D32" s="44">
        <v>1225</v>
      </c>
      <c r="E32" s="43" t="s">
        <v>14</v>
      </c>
      <c r="F32" s="33" t="s">
        <v>15</v>
      </c>
      <c r="G32" s="34" t="s">
        <v>16</v>
      </c>
      <c r="H32" s="34" t="s">
        <v>17</v>
      </c>
      <c r="I32" s="35" t="s">
        <v>25</v>
      </c>
      <c r="J32" s="35" t="s">
        <v>121</v>
      </c>
    </row>
    <row r="33" spans="1:10" s="36" customFormat="1" ht="63.75" x14ac:dyDescent="0.2">
      <c r="A33" s="32">
        <v>17</v>
      </c>
      <c r="B33" s="39" t="s">
        <v>54</v>
      </c>
      <c r="C33" s="41" t="s">
        <v>55</v>
      </c>
      <c r="D33" s="44">
        <v>5900</v>
      </c>
      <c r="E33" s="43" t="s">
        <v>14</v>
      </c>
      <c r="F33" s="33" t="s">
        <v>15</v>
      </c>
      <c r="G33" s="34" t="s">
        <v>16</v>
      </c>
      <c r="H33" s="34" t="s">
        <v>17</v>
      </c>
      <c r="I33" s="35" t="s">
        <v>25</v>
      </c>
      <c r="J33" s="35" t="s">
        <v>121</v>
      </c>
    </row>
    <row r="34" spans="1:10" s="36" customFormat="1" ht="63.75" x14ac:dyDescent="0.2">
      <c r="A34" s="32">
        <v>18</v>
      </c>
      <c r="B34" s="39" t="s">
        <v>56</v>
      </c>
      <c r="C34" s="41" t="s">
        <v>57</v>
      </c>
      <c r="D34" s="44">
        <v>1800</v>
      </c>
      <c r="E34" s="43" t="s">
        <v>14</v>
      </c>
      <c r="F34" s="33" t="s">
        <v>15</v>
      </c>
      <c r="G34" s="34" t="s">
        <v>16</v>
      </c>
      <c r="H34" s="34" t="s">
        <v>17</v>
      </c>
      <c r="I34" s="35" t="s">
        <v>25</v>
      </c>
      <c r="J34" s="35" t="s">
        <v>121</v>
      </c>
    </row>
    <row r="35" spans="1:10" s="36" customFormat="1" ht="63.75" x14ac:dyDescent="0.2">
      <c r="A35" s="32">
        <v>19</v>
      </c>
      <c r="B35" s="39" t="s">
        <v>58</v>
      </c>
      <c r="C35" s="41" t="s">
        <v>57</v>
      </c>
      <c r="D35" s="44">
        <v>6180</v>
      </c>
      <c r="E35" s="43" t="s">
        <v>14</v>
      </c>
      <c r="F35" s="33" t="s">
        <v>15</v>
      </c>
      <c r="G35" s="34" t="s">
        <v>16</v>
      </c>
      <c r="H35" s="34" t="s">
        <v>17</v>
      </c>
      <c r="I35" s="35" t="s">
        <v>25</v>
      </c>
      <c r="J35" s="35" t="s">
        <v>121</v>
      </c>
    </row>
    <row r="36" spans="1:10" s="36" customFormat="1" ht="63.75" x14ac:dyDescent="0.2">
      <c r="A36" s="32">
        <v>20</v>
      </c>
      <c r="B36" s="39" t="s">
        <v>59</v>
      </c>
      <c r="C36" s="41" t="s">
        <v>60</v>
      </c>
      <c r="D36" s="44">
        <v>810</v>
      </c>
      <c r="E36" s="43" t="s">
        <v>14</v>
      </c>
      <c r="F36" s="33" t="s">
        <v>15</v>
      </c>
      <c r="G36" s="34" t="s">
        <v>16</v>
      </c>
      <c r="H36" s="34" t="s">
        <v>17</v>
      </c>
      <c r="I36" s="35" t="s">
        <v>25</v>
      </c>
      <c r="J36" s="35" t="s">
        <v>121</v>
      </c>
    </row>
    <row r="37" spans="1:10" s="36" customFormat="1" ht="63.75" x14ac:dyDescent="0.2">
      <c r="A37" s="32">
        <v>21</v>
      </c>
      <c r="B37" s="39" t="s">
        <v>61</v>
      </c>
      <c r="C37" s="41" t="s">
        <v>60</v>
      </c>
      <c r="D37" s="44">
        <v>594</v>
      </c>
      <c r="E37" s="43" t="s">
        <v>14</v>
      </c>
      <c r="F37" s="33" t="s">
        <v>15</v>
      </c>
      <c r="G37" s="34" t="s">
        <v>16</v>
      </c>
      <c r="H37" s="34" t="s">
        <v>17</v>
      </c>
      <c r="I37" s="35" t="s">
        <v>25</v>
      </c>
      <c r="J37" s="35" t="s">
        <v>121</v>
      </c>
    </row>
    <row r="38" spans="1:10" s="36" customFormat="1" ht="63.75" x14ac:dyDescent="0.2">
      <c r="A38" s="32">
        <v>22</v>
      </c>
      <c r="B38" s="39" t="s">
        <v>62</v>
      </c>
      <c r="C38" s="41" t="s">
        <v>63</v>
      </c>
      <c r="D38" s="44">
        <v>2028</v>
      </c>
      <c r="E38" s="43" t="s">
        <v>14</v>
      </c>
      <c r="F38" s="33" t="s">
        <v>15</v>
      </c>
      <c r="G38" s="34" t="s">
        <v>16</v>
      </c>
      <c r="H38" s="34" t="s">
        <v>17</v>
      </c>
      <c r="I38" s="35" t="s">
        <v>25</v>
      </c>
      <c r="J38" s="35" t="s">
        <v>121</v>
      </c>
    </row>
    <row r="39" spans="1:10" s="36" customFormat="1" ht="63.75" x14ac:dyDescent="0.2">
      <c r="A39" s="32">
        <v>23</v>
      </c>
      <c r="B39" s="39" t="s">
        <v>64</v>
      </c>
      <c r="C39" s="41" t="s">
        <v>63</v>
      </c>
      <c r="D39" s="44">
        <v>2628</v>
      </c>
      <c r="E39" s="43" t="s">
        <v>14</v>
      </c>
      <c r="F39" s="33" t="s">
        <v>15</v>
      </c>
      <c r="G39" s="34" t="s">
        <v>16</v>
      </c>
      <c r="H39" s="34" t="s">
        <v>17</v>
      </c>
      <c r="I39" s="35" t="s">
        <v>25</v>
      </c>
      <c r="J39" s="35" t="s">
        <v>121</v>
      </c>
    </row>
    <row r="40" spans="1:10" s="36" customFormat="1" ht="63.75" x14ac:dyDescent="0.2">
      <c r="A40" s="32">
        <v>24</v>
      </c>
      <c r="B40" s="39" t="s">
        <v>65</v>
      </c>
      <c r="C40" s="41" t="s">
        <v>43</v>
      </c>
      <c r="D40" s="44">
        <v>418</v>
      </c>
      <c r="E40" s="43" t="s">
        <v>14</v>
      </c>
      <c r="F40" s="33" t="s">
        <v>15</v>
      </c>
      <c r="G40" s="34" t="s">
        <v>16</v>
      </c>
      <c r="H40" s="34" t="s">
        <v>17</v>
      </c>
      <c r="I40" s="35" t="s">
        <v>25</v>
      </c>
      <c r="J40" s="35" t="s">
        <v>121</v>
      </c>
    </row>
    <row r="41" spans="1:10" s="36" customFormat="1" ht="63.75" x14ac:dyDescent="0.2">
      <c r="A41" s="32">
        <v>25</v>
      </c>
      <c r="B41" s="39" t="s">
        <v>66</v>
      </c>
      <c r="C41" s="41" t="s">
        <v>67</v>
      </c>
      <c r="D41" s="44">
        <v>21850</v>
      </c>
      <c r="E41" s="43" t="s">
        <v>14</v>
      </c>
      <c r="F41" s="33" t="s">
        <v>15</v>
      </c>
      <c r="G41" s="34" t="s">
        <v>16</v>
      </c>
      <c r="H41" s="34" t="s">
        <v>17</v>
      </c>
      <c r="I41" s="35" t="s">
        <v>25</v>
      </c>
      <c r="J41" s="35" t="s">
        <v>121</v>
      </c>
    </row>
    <row r="42" spans="1:10" s="36" customFormat="1" ht="63.75" x14ac:dyDescent="0.2">
      <c r="A42" s="32">
        <v>26</v>
      </c>
      <c r="B42" s="39" t="s">
        <v>68</v>
      </c>
      <c r="C42" s="41" t="s">
        <v>69</v>
      </c>
      <c r="D42" s="44">
        <v>10680</v>
      </c>
      <c r="E42" s="43" t="s">
        <v>14</v>
      </c>
      <c r="F42" s="33" t="s">
        <v>15</v>
      </c>
      <c r="G42" s="34" t="s">
        <v>16</v>
      </c>
      <c r="H42" s="34" t="s">
        <v>17</v>
      </c>
      <c r="I42" s="35" t="s">
        <v>25</v>
      </c>
      <c r="J42" s="35" t="s">
        <v>121</v>
      </c>
    </row>
    <row r="43" spans="1:10" s="36" customFormat="1" ht="63.75" x14ac:dyDescent="0.2">
      <c r="A43" s="32">
        <v>27</v>
      </c>
      <c r="B43" s="39" t="s">
        <v>70</v>
      </c>
      <c r="C43" s="41" t="s">
        <v>51</v>
      </c>
      <c r="D43" s="44">
        <v>13000</v>
      </c>
      <c r="E43" s="43" t="s">
        <v>14</v>
      </c>
      <c r="F43" s="33" t="s">
        <v>15</v>
      </c>
      <c r="G43" s="34" t="s">
        <v>16</v>
      </c>
      <c r="H43" s="34" t="s">
        <v>17</v>
      </c>
      <c r="I43" s="35" t="s">
        <v>25</v>
      </c>
      <c r="J43" s="35" t="s">
        <v>121</v>
      </c>
    </row>
    <row r="44" spans="1:10" s="36" customFormat="1" ht="63.75" x14ac:dyDescent="0.2">
      <c r="A44" s="32">
        <v>28</v>
      </c>
      <c r="B44" s="39" t="s">
        <v>71</v>
      </c>
      <c r="C44" s="41" t="s">
        <v>72</v>
      </c>
      <c r="D44" s="44">
        <v>4400</v>
      </c>
      <c r="E44" s="43" t="s">
        <v>14</v>
      </c>
      <c r="F44" s="33" t="s">
        <v>15</v>
      </c>
      <c r="G44" s="34" t="s">
        <v>16</v>
      </c>
      <c r="H44" s="34" t="s">
        <v>17</v>
      </c>
      <c r="I44" s="35" t="s">
        <v>25</v>
      </c>
      <c r="J44" s="35" t="s">
        <v>121</v>
      </c>
    </row>
    <row r="45" spans="1:10" s="36" customFormat="1" ht="63.75" x14ac:dyDescent="0.2">
      <c r="A45" s="32">
        <v>29</v>
      </c>
      <c r="B45" s="39" t="s">
        <v>73</v>
      </c>
      <c r="C45" s="41" t="s">
        <v>43</v>
      </c>
      <c r="D45" s="45">
        <v>5596</v>
      </c>
      <c r="E45" s="43" t="s">
        <v>14</v>
      </c>
      <c r="F45" s="33" t="s">
        <v>15</v>
      </c>
      <c r="G45" s="34" t="s">
        <v>16</v>
      </c>
      <c r="H45" s="34" t="s">
        <v>17</v>
      </c>
      <c r="I45" s="35" t="s">
        <v>25</v>
      </c>
      <c r="J45" s="35" t="s">
        <v>121</v>
      </c>
    </row>
    <row r="46" spans="1:10" s="36" customFormat="1" ht="63.75" x14ac:dyDescent="0.2">
      <c r="A46" s="32">
        <v>30</v>
      </c>
      <c r="B46" s="39" t="s">
        <v>74</v>
      </c>
      <c r="C46" s="41" t="s">
        <v>75</v>
      </c>
      <c r="D46" s="44">
        <v>615</v>
      </c>
      <c r="E46" s="43" t="s">
        <v>14</v>
      </c>
      <c r="F46" s="33" t="s">
        <v>15</v>
      </c>
      <c r="G46" s="34" t="s">
        <v>16</v>
      </c>
      <c r="H46" s="34" t="s">
        <v>17</v>
      </c>
      <c r="I46" s="35" t="s">
        <v>25</v>
      </c>
      <c r="J46" s="35" t="s">
        <v>121</v>
      </c>
    </row>
    <row r="47" spans="1:10" s="36" customFormat="1" ht="63.75" x14ac:dyDescent="0.2">
      <c r="A47" s="32">
        <v>31</v>
      </c>
      <c r="B47" s="39" t="s">
        <v>76</v>
      </c>
      <c r="C47" s="41" t="s">
        <v>77</v>
      </c>
      <c r="D47" s="44">
        <v>400</v>
      </c>
      <c r="E47" s="43" t="s">
        <v>14</v>
      </c>
      <c r="F47" s="33" t="s">
        <v>15</v>
      </c>
      <c r="G47" s="34" t="s">
        <v>16</v>
      </c>
      <c r="H47" s="34" t="s">
        <v>17</v>
      </c>
      <c r="I47" s="35" t="s">
        <v>25</v>
      </c>
      <c r="J47" s="35" t="s">
        <v>121</v>
      </c>
    </row>
    <row r="48" spans="1:10" s="36" customFormat="1" ht="63.75" x14ac:dyDescent="0.2">
      <c r="A48" s="32">
        <v>32</v>
      </c>
      <c r="B48" s="39" t="s">
        <v>78</v>
      </c>
      <c r="C48" s="41" t="s">
        <v>79</v>
      </c>
      <c r="D48" s="44">
        <v>4200</v>
      </c>
      <c r="E48" s="43" t="s">
        <v>14</v>
      </c>
      <c r="F48" s="33" t="s">
        <v>15</v>
      </c>
      <c r="G48" s="34" t="s">
        <v>16</v>
      </c>
      <c r="H48" s="34" t="s">
        <v>17</v>
      </c>
      <c r="I48" s="35" t="s">
        <v>25</v>
      </c>
      <c r="J48" s="35" t="s">
        <v>121</v>
      </c>
    </row>
    <row r="49" spans="1:10" s="36" customFormat="1" ht="63.75" x14ac:dyDescent="0.2">
      <c r="A49" s="32">
        <v>33</v>
      </c>
      <c r="B49" s="39" t="s">
        <v>80</v>
      </c>
      <c r="C49" s="41" t="s">
        <v>79</v>
      </c>
      <c r="D49" s="44">
        <v>5160</v>
      </c>
      <c r="E49" s="43" t="s">
        <v>14</v>
      </c>
      <c r="F49" s="33" t="s">
        <v>15</v>
      </c>
      <c r="G49" s="34" t="s">
        <v>16</v>
      </c>
      <c r="H49" s="34" t="s">
        <v>17</v>
      </c>
      <c r="I49" s="35" t="s">
        <v>25</v>
      </c>
      <c r="J49" s="35" t="s">
        <v>121</v>
      </c>
    </row>
    <row r="50" spans="1:10" s="36" customFormat="1" ht="63.75" x14ac:dyDescent="0.2">
      <c r="A50" s="32">
        <v>34</v>
      </c>
      <c r="B50" s="39" t="s">
        <v>81</v>
      </c>
      <c r="C50" s="41" t="s">
        <v>82</v>
      </c>
      <c r="D50" s="44">
        <v>660</v>
      </c>
      <c r="E50" s="43" t="s">
        <v>14</v>
      </c>
      <c r="F50" s="33" t="s">
        <v>15</v>
      </c>
      <c r="G50" s="34" t="s">
        <v>16</v>
      </c>
      <c r="H50" s="34" t="s">
        <v>17</v>
      </c>
      <c r="I50" s="35" t="s">
        <v>25</v>
      </c>
      <c r="J50" s="35" t="s">
        <v>121</v>
      </c>
    </row>
    <row r="51" spans="1:10" s="36" customFormat="1" ht="63.75" x14ac:dyDescent="0.2">
      <c r="A51" s="32">
        <v>35</v>
      </c>
      <c r="B51" s="39" t="s">
        <v>83</v>
      </c>
      <c r="C51" s="41" t="s">
        <v>84</v>
      </c>
      <c r="D51" s="44">
        <v>4158</v>
      </c>
      <c r="E51" s="43" t="s">
        <v>14</v>
      </c>
      <c r="F51" s="33" t="s">
        <v>15</v>
      </c>
      <c r="G51" s="34" t="s">
        <v>16</v>
      </c>
      <c r="H51" s="34" t="s">
        <v>17</v>
      </c>
      <c r="I51" s="35" t="s">
        <v>25</v>
      </c>
      <c r="J51" s="35" t="s">
        <v>121</v>
      </c>
    </row>
    <row r="52" spans="1:10" s="36" customFormat="1" ht="63.75" x14ac:dyDescent="0.2">
      <c r="A52" s="32">
        <v>36</v>
      </c>
      <c r="B52" s="39" t="s">
        <v>85</v>
      </c>
      <c r="C52" s="41" t="s">
        <v>43</v>
      </c>
      <c r="D52" s="44">
        <v>1280</v>
      </c>
      <c r="E52" s="43" t="s">
        <v>14</v>
      </c>
      <c r="F52" s="33" t="s">
        <v>15</v>
      </c>
      <c r="G52" s="34" t="s">
        <v>16</v>
      </c>
      <c r="H52" s="34" t="s">
        <v>17</v>
      </c>
      <c r="I52" s="35" t="s">
        <v>25</v>
      </c>
      <c r="J52" s="35" t="s">
        <v>121</v>
      </c>
    </row>
    <row r="53" spans="1:10" s="36" customFormat="1" ht="63.75" x14ac:dyDescent="0.2">
      <c r="A53" s="32">
        <v>37</v>
      </c>
      <c r="B53" s="39" t="s">
        <v>86</v>
      </c>
      <c r="C53" s="41" t="s">
        <v>87</v>
      </c>
      <c r="D53" s="44">
        <v>4400</v>
      </c>
      <c r="E53" s="43" t="s">
        <v>14</v>
      </c>
      <c r="F53" s="33" t="s">
        <v>15</v>
      </c>
      <c r="G53" s="34" t="s">
        <v>16</v>
      </c>
      <c r="H53" s="34" t="s">
        <v>17</v>
      </c>
      <c r="I53" s="35" t="s">
        <v>25</v>
      </c>
      <c r="J53" s="35" t="s">
        <v>121</v>
      </c>
    </row>
    <row r="54" spans="1:10" s="36" customFormat="1" ht="63.75" x14ac:dyDescent="0.2">
      <c r="A54" s="32">
        <v>38</v>
      </c>
      <c r="B54" s="39" t="s">
        <v>88</v>
      </c>
      <c r="C54" s="41" t="s">
        <v>89</v>
      </c>
      <c r="D54" s="44">
        <v>1320</v>
      </c>
      <c r="E54" s="43" t="s">
        <v>14</v>
      </c>
      <c r="F54" s="33" t="s">
        <v>15</v>
      </c>
      <c r="G54" s="34" t="s">
        <v>16</v>
      </c>
      <c r="H54" s="34" t="s">
        <v>17</v>
      </c>
      <c r="I54" s="35" t="s">
        <v>25</v>
      </c>
      <c r="J54" s="35" t="s">
        <v>121</v>
      </c>
    </row>
    <row r="55" spans="1:10" s="36" customFormat="1" ht="63.75" x14ac:dyDescent="0.2">
      <c r="A55" s="32">
        <v>39</v>
      </c>
      <c r="B55" s="39" t="s">
        <v>90</v>
      </c>
      <c r="C55" s="41" t="s">
        <v>91</v>
      </c>
      <c r="D55" s="44">
        <v>145200</v>
      </c>
      <c r="E55" s="43" t="s">
        <v>14</v>
      </c>
      <c r="F55" s="33" t="s">
        <v>15</v>
      </c>
      <c r="G55" s="34" t="s">
        <v>16</v>
      </c>
      <c r="H55" s="34" t="s">
        <v>17</v>
      </c>
      <c r="I55" s="35" t="s">
        <v>25</v>
      </c>
      <c r="J55" s="35" t="s">
        <v>121</v>
      </c>
    </row>
    <row r="56" spans="1:10" s="36" customFormat="1" ht="63.75" x14ac:dyDescent="0.2">
      <c r="A56" s="32">
        <v>40</v>
      </c>
      <c r="B56" s="39" t="s">
        <v>92</v>
      </c>
      <c r="C56" s="41" t="s">
        <v>93</v>
      </c>
      <c r="D56" s="44">
        <v>27870</v>
      </c>
      <c r="E56" s="43" t="s">
        <v>14</v>
      </c>
      <c r="F56" s="33" t="s">
        <v>15</v>
      </c>
      <c r="G56" s="34" t="s">
        <v>16</v>
      </c>
      <c r="H56" s="34" t="s">
        <v>17</v>
      </c>
      <c r="I56" s="35" t="s">
        <v>25</v>
      </c>
      <c r="J56" s="35" t="s">
        <v>121</v>
      </c>
    </row>
    <row r="57" spans="1:10" s="36" customFormat="1" ht="63.75" x14ac:dyDescent="0.2">
      <c r="A57" s="32">
        <v>41</v>
      </c>
      <c r="B57" s="39" t="s">
        <v>94</v>
      </c>
      <c r="C57" s="41" t="s">
        <v>95</v>
      </c>
      <c r="D57" s="44">
        <v>48600</v>
      </c>
      <c r="E57" s="43" t="s">
        <v>14</v>
      </c>
      <c r="F57" s="33" t="s">
        <v>15</v>
      </c>
      <c r="G57" s="34" t="s">
        <v>16</v>
      </c>
      <c r="H57" s="34" t="s">
        <v>17</v>
      </c>
      <c r="I57" s="35" t="s">
        <v>25</v>
      </c>
      <c r="J57" s="35" t="s">
        <v>121</v>
      </c>
    </row>
    <row r="58" spans="1:10" s="36" customFormat="1" ht="63.75" x14ac:dyDescent="0.2">
      <c r="A58" s="32">
        <v>42</v>
      </c>
      <c r="B58" s="39" t="s">
        <v>96</v>
      </c>
      <c r="C58" s="41" t="s">
        <v>97</v>
      </c>
      <c r="D58" s="44">
        <v>62700</v>
      </c>
      <c r="E58" s="43" t="s">
        <v>14</v>
      </c>
      <c r="F58" s="33" t="s">
        <v>15</v>
      </c>
      <c r="G58" s="34" t="s">
        <v>16</v>
      </c>
      <c r="H58" s="34" t="s">
        <v>17</v>
      </c>
      <c r="I58" s="35" t="s">
        <v>25</v>
      </c>
      <c r="J58" s="35" t="s">
        <v>121</v>
      </c>
    </row>
    <row r="59" spans="1:10" s="36" customFormat="1" ht="63.75" x14ac:dyDescent="0.2">
      <c r="A59" s="32">
        <v>43</v>
      </c>
      <c r="B59" s="39" t="s">
        <v>98</v>
      </c>
      <c r="C59" s="41" t="s">
        <v>99</v>
      </c>
      <c r="D59" s="44">
        <v>4650</v>
      </c>
      <c r="E59" s="43" t="s">
        <v>14</v>
      </c>
      <c r="F59" s="33" t="s">
        <v>15</v>
      </c>
      <c r="G59" s="34" t="s">
        <v>16</v>
      </c>
      <c r="H59" s="34" t="s">
        <v>17</v>
      </c>
      <c r="I59" s="35" t="s">
        <v>25</v>
      </c>
      <c r="J59" s="35" t="s">
        <v>121</v>
      </c>
    </row>
    <row r="60" spans="1:10" s="36" customFormat="1" ht="63.75" x14ac:dyDescent="0.2">
      <c r="A60" s="32">
        <v>44</v>
      </c>
      <c r="B60" s="39" t="s">
        <v>100</v>
      </c>
      <c r="C60" s="41" t="s">
        <v>30</v>
      </c>
      <c r="D60" s="44">
        <v>3600</v>
      </c>
      <c r="E60" s="43" t="s">
        <v>14</v>
      </c>
      <c r="F60" s="33" t="s">
        <v>15</v>
      </c>
      <c r="G60" s="34" t="s">
        <v>16</v>
      </c>
      <c r="H60" s="34" t="s">
        <v>17</v>
      </c>
      <c r="I60" s="35" t="s">
        <v>25</v>
      </c>
      <c r="J60" s="35" t="s">
        <v>121</v>
      </c>
    </row>
    <row r="61" spans="1:10" s="36" customFormat="1" ht="63.75" x14ac:dyDescent="0.2">
      <c r="A61" s="32">
        <v>45</v>
      </c>
      <c r="B61" s="39" t="s">
        <v>101</v>
      </c>
      <c r="C61" s="41" t="s">
        <v>102</v>
      </c>
      <c r="D61" s="44">
        <v>1188</v>
      </c>
      <c r="E61" s="43" t="s">
        <v>14</v>
      </c>
      <c r="F61" s="33" t="s">
        <v>15</v>
      </c>
      <c r="G61" s="34" t="s">
        <v>16</v>
      </c>
      <c r="H61" s="34" t="s">
        <v>17</v>
      </c>
      <c r="I61" s="35" t="s">
        <v>25</v>
      </c>
      <c r="J61" s="35" t="s">
        <v>121</v>
      </c>
    </row>
    <row r="62" spans="1:10" s="36" customFormat="1" ht="63.75" x14ac:dyDescent="0.2">
      <c r="A62" s="32">
        <v>46</v>
      </c>
      <c r="B62" s="39" t="s">
        <v>103</v>
      </c>
      <c r="C62" s="41" t="s">
        <v>45</v>
      </c>
      <c r="D62" s="44">
        <v>1000</v>
      </c>
      <c r="E62" s="43" t="s">
        <v>14</v>
      </c>
      <c r="F62" s="33" t="s">
        <v>15</v>
      </c>
      <c r="G62" s="34" t="s">
        <v>16</v>
      </c>
      <c r="H62" s="34" t="s">
        <v>17</v>
      </c>
      <c r="I62" s="35" t="s">
        <v>25</v>
      </c>
      <c r="J62" s="35" t="s">
        <v>121</v>
      </c>
    </row>
    <row r="63" spans="1:10" s="36" customFormat="1" ht="63.75" x14ac:dyDescent="0.2">
      <c r="A63" s="32">
        <v>48</v>
      </c>
      <c r="B63" s="39" t="s">
        <v>104</v>
      </c>
      <c r="C63" s="41" t="s">
        <v>69</v>
      </c>
      <c r="D63" s="44">
        <v>65700</v>
      </c>
      <c r="E63" s="43" t="s">
        <v>14</v>
      </c>
      <c r="F63" s="33" t="s">
        <v>15</v>
      </c>
      <c r="G63" s="34" t="s">
        <v>16</v>
      </c>
      <c r="H63" s="34" t="s">
        <v>17</v>
      </c>
      <c r="I63" s="35" t="s">
        <v>25</v>
      </c>
      <c r="J63" s="35" t="s">
        <v>121</v>
      </c>
    </row>
    <row r="64" spans="1:10" s="36" customFormat="1" ht="63.75" x14ac:dyDescent="0.2">
      <c r="A64" s="32">
        <v>49</v>
      </c>
      <c r="B64" s="39" t="s">
        <v>105</v>
      </c>
      <c r="C64" s="41" t="s">
        <v>106</v>
      </c>
      <c r="D64" s="44">
        <v>35400</v>
      </c>
      <c r="E64" s="43" t="s">
        <v>14</v>
      </c>
      <c r="F64" s="33" t="s">
        <v>15</v>
      </c>
      <c r="G64" s="34" t="s">
        <v>16</v>
      </c>
      <c r="H64" s="34" t="s">
        <v>17</v>
      </c>
      <c r="I64" s="35" t="s">
        <v>25</v>
      </c>
      <c r="J64" s="35" t="s">
        <v>121</v>
      </c>
    </row>
    <row r="65" spans="1:10" s="36" customFormat="1" ht="63.75" x14ac:dyDescent="0.2">
      <c r="A65" s="32">
        <v>50</v>
      </c>
      <c r="B65" s="39" t="s">
        <v>107</v>
      </c>
      <c r="C65" s="41" t="s">
        <v>47</v>
      </c>
      <c r="D65" s="44">
        <v>175500</v>
      </c>
      <c r="E65" s="43" t="s">
        <v>14</v>
      </c>
      <c r="F65" s="33" t="s">
        <v>15</v>
      </c>
      <c r="G65" s="34" t="s">
        <v>16</v>
      </c>
      <c r="H65" s="34" t="s">
        <v>17</v>
      </c>
      <c r="I65" s="35" t="s">
        <v>25</v>
      </c>
      <c r="J65" s="35" t="s">
        <v>121</v>
      </c>
    </row>
    <row r="66" spans="1:10" s="36" customFormat="1" ht="63.75" x14ac:dyDescent="0.2">
      <c r="A66" s="32">
        <v>51</v>
      </c>
      <c r="B66" s="39" t="s">
        <v>108</v>
      </c>
      <c r="C66" s="41" t="s">
        <v>109</v>
      </c>
      <c r="D66" s="44">
        <v>84000</v>
      </c>
      <c r="E66" s="43" t="s">
        <v>14</v>
      </c>
      <c r="F66" s="33" t="s">
        <v>15</v>
      </c>
      <c r="G66" s="34" t="s">
        <v>16</v>
      </c>
      <c r="H66" s="34" t="s">
        <v>17</v>
      </c>
      <c r="I66" s="35" t="s">
        <v>25</v>
      </c>
      <c r="J66" s="35" t="s">
        <v>121</v>
      </c>
    </row>
    <row r="67" spans="1:10" s="36" customFormat="1" ht="63.75" x14ac:dyDescent="0.2">
      <c r="A67" s="32">
        <v>52</v>
      </c>
      <c r="B67" s="39" t="s">
        <v>110</v>
      </c>
      <c r="C67" s="41" t="s">
        <v>49</v>
      </c>
      <c r="D67" s="44">
        <v>150480</v>
      </c>
      <c r="E67" s="43" t="s">
        <v>14</v>
      </c>
      <c r="F67" s="33" t="s">
        <v>15</v>
      </c>
      <c r="G67" s="34" t="s">
        <v>16</v>
      </c>
      <c r="H67" s="34" t="s">
        <v>17</v>
      </c>
      <c r="I67" s="35" t="s">
        <v>25</v>
      </c>
      <c r="J67" s="35" t="s">
        <v>121</v>
      </c>
    </row>
    <row r="68" spans="1:10" s="36" customFormat="1" ht="63.75" x14ac:dyDescent="0.2">
      <c r="A68" s="32">
        <v>53</v>
      </c>
      <c r="B68" s="39" t="s">
        <v>111</v>
      </c>
      <c r="C68" s="41" t="s">
        <v>109</v>
      </c>
      <c r="D68" s="44">
        <v>25200</v>
      </c>
      <c r="E68" s="43" t="s">
        <v>14</v>
      </c>
      <c r="F68" s="33" t="s">
        <v>15</v>
      </c>
      <c r="G68" s="34" t="s">
        <v>16</v>
      </c>
      <c r="H68" s="34" t="s">
        <v>17</v>
      </c>
      <c r="I68" s="35" t="s">
        <v>25</v>
      </c>
      <c r="J68" s="35" t="s">
        <v>121</v>
      </c>
    </row>
    <row r="69" spans="1:10" s="36" customFormat="1" ht="63.75" x14ac:dyDescent="0.2">
      <c r="A69" s="32">
        <v>54</v>
      </c>
      <c r="B69" s="39" t="s">
        <v>112</v>
      </c>
      <c r="C69" s="41" t="s">
        <v>34</v>
      </c>
      <c r="D69" s="44">
        <v>20779.2</v>
      </c>
      <c r="E69" s="43" t="s">
        <v>14</v>
      </c>
      <c r="F69" s="33" t="s">
        <v>15</v>
      </c>
      <c r="G69" s="34" t="s">
        <v>16</v>
      </c>
      <c r="H69" s="34" t="s">
        <v>17</v>
      </c>
      <c r="I69" s="35" t="s">
        <v>25</v>
      </c>
      <c r="J69" s="35" t="s">
        <v>121</v>
      </c>
    </row>
    <row r="70" spans="1:10" s="36" customFormat="1" ht="63.75" x14ac:dyDescent="0.2">
      <c r="A70" s="32">
        <v>55</v>
      </c>
      <c r="B70" s="39" t="s">
        <v>113</v>
      </c>
      <c r="C70" s="41" t="s">
        <v>34</v>
      </c>
      <c r="D70" s="44">
        <v>35280</v>
      </c>
      <c r="E70" s="43" t="s">
        <v>14</v>
      </c>
      <c r="F70" s="33" t="s">
        <v>15</v>
      </c>
      <c r="G70" s="34" t="s">
        <v>16</v>
      </c>
      <c r="H70" s="34" t="s">
        <v>17</v>
      </c>
      <c r="I70" s="35" t="s">
        <v>25</v>
      </c>
      <c r="J70" s="35" t="s">
        <v>121</v>
      </c>
    </row>
    <row r="71" spans="1:10" s="36" customFormat="1" ht="63.75" x14ac:dyDescent="0.2">
      <c r="A71" s="32">
        <v>56</v>
      </c>
      <c r="B71" s="39" t="s">
        <v>114</v>
      </c>
      <c r="C71" s="41" t="s">
        <v>34</v>
      </c>
      <c r="D71" s="44">
        <v>12794.4</v>
      </c>
      <c r="E71" s="43" t="s">
        <v>14</v>
      </c>
      <c r="F71" s="33" t="s">
        <v>15</v>
      </c>
      <c r="G71" s="34" t="s">
        <v>16</v>
      </c>
      <c r="H71" s="34" t="s">
        <v>17</v>
      </c>
      <c r="I71" s="35" t="s">
        <v>25</v>
      </c>
      <c r="J71" s="35" t="s">
        <v>121</v>
      </c>
    </row>
    <row r="72" spans="1:10" s="36" customFormat="1" ht="63.75" x14ac:dyDescent="0.2">
      <c r="A72" s="32">
        <v>57</v>
      </c>
      <c r="B72" s="39" t="s">
        <v>115</v>
      </c>
      <c r="C72" s="41" t="s">
        <v>34</v>
      </c>
      <c r="D72" s="44">
        <v>27489.599999999999</v>
      </c>
      <c r="E72" s="43" t="s">
        <v>14</v>
      </c>
      <c r="F72" s="33" t="s">
        <v>15</v>
      </c>
      <c r="G72" s="34" t="s">
        <v>16</v>
      </c>
      <c r="H72" s="34" t="s">
        <v>17</v>
      </c>
      <c r="I72" s="35" t="s">
        <v>25</v>
      </c>
      <c r="J72" s="35" t="s">
        <v>121</v>
      </c>
    </row>
    <row r="73" spans="1:10" s="36" customFormat="1" ht="63.75" x14ac:dyDescent="0.2">
      <c r="A73" s="32">
        <v>58</v>
      </c>
      <c r="B73" s="39" t="s">
        <v>116</v>
      </c>
      <c r="C73" s="41" t="s">
        <v>34</v>
      </c>
      <c r="D73" s="44">
        <v>50896.800000000003</v>
      </c>
      <c r="E73" s="43" t="s">
        <v>14</v>
      </c>
      <c r="F73" s="33" t="s">
        <v>15</v>
      </c>
      <c r="G73" s="34" t="s">
        <v>16</v>
      </c>
      <c r="H73" s="34" t="s">
        <v>17</v>
      </c>
      <c r="I73" s="35" t="s">
        <v>25</v>
      </c>
      <c r="J73" s="35" t="s">
        <v>121</v>
      </c>
    </row>
    <row r="74" spans="1:10" s="36" customFormat="1" ht="63.75" x14ac:dyDescent="0.2">
      <c r="A74" s="32">
        <v>59</v>
      </c>
      <c r="B74" s="39" t="s">
        <v>117</v>
      </c>
      <c r="C74" s="41" t="s">
        <v>34</v>
      </c>
      <c r="D74" s="44">
        <v>10833.6</v>
      </c>
      <c r="E74" s="43" t="s">
        <v>14</v>
      </c>
      <c r="F74" s="33" t="s">
        <v>15</v>
      </c>
      <c r="G74" s="34" t="s">
        <v>16</v>
      </c>
      <c r="H74" s="34" t="s">
        <v>17</v>
      </c>
      <c r="I74" s="35" t="s">
        <v>25</v>
      </c>
      <c r="J74" s="35" t="s">
        <v>121</v>
      </c>
    </row>
    <row r="75" spans="1:10" s="36" customFormat="1" ht="63.75" x14ac:dyDescent="0.2">
      <c r="A75" s="32">
        <v>60</v>
      </c>
      <c r="B75" s="39" t="s">
        <v>118</v>
      </c>
      <c r="C75" s="41" t="s">
        <v>34</v>
      </c>
      <c r="D75" s="44">
        <v>11690.4</v>
      </c>
      <c r="E75" s="43" t="s">
        <v>14</v>
      </c>
      <c r="F75" s="33" t="s">
        <v>15</v>
      </c>
      <c r="G75" s="34" t="s">
        <v>16</v>
      </c>
      <c r="H75" s="34" t="s">
        <v>17</v>
      </c>
      <c r="I75" s="35" t="s">
        <v>25</v>
      </c>
      <c r="J75" s="35" t="s">
        <v>121</v>
      </c>
    </row>
    <row r="76" spans="1:10" s="36" customFormat="1" ht="63.75" x14ac:dyDescent="0.2">
      <c r="A76" s="32">
        <v>61</v>
      </c>
      <c r="B76" s="39" t="s">
        <v>119</v>
      </c>
      <c r="C76" s="41" t="s">
        <v>34</v>
      </c>
      <c r="D76" s="44">
        <v>8191.2</v>
      </c>
      <c r="E76" s="43" t="s">
        <v>14</v>
      </c>
      <c r="F76" s="33" t="s">
        <v>15</v>
      </c>
      <c r="G76" s="34" t="s">
        <v>16</v>
      </c>
      <c r="H76" s="34" t="s">
        <v>17</v>
      </c>
      <c r="I76" s="35" t="s">
        <v>25</v>
      </c>
      <c r="J76" s="35" t="s">
        <v>121</v>
      </c>
    </row>
    <row r="77" spans="1:10" s="36" customFormat="1" ht="63.75" x14ac:dyDescent="0.2">
      <c r="A77" s="32">
        <v>62</v>
      </c>
      <c r="B77" s="39" t="s">
        <v>120</v>
      </c>
      <c r="C77" s="41" t="s">
        <v>34</v>
      </c>
      <c r="D77" s="44">
        <v>19560</v>
      </c>
      <c r="E77" s="43" t="s">
        <v>14</v>
      </c>
      <c r="F77" s="33" t="s">
        <v>15</v>
      </c>
      <c r="G77" s="34" t="s">
        <v>16</v>
      </c>
      <c r="H77" s="34" t="s">
        <v>17</v>
      </c>
      <c r="I77" s="35" t="s">
        <v>25</v>
      </c>
      <c r="J77" s="35" t="s">
        <v>121</v>
      </c>
    </row>
    <row r="78" spans="1:10" ht="18.75" x14ac:dyDescent="0.25">
      <c r="A78" s="26"/>
      <c r="B78" s="46" t="s">
        <v>123</v>
      </c>
      <c r="C78" s="26"/>
      <c r="D78" s="47">
        <f>SUM(D17:D77)</f>
        <v>1334373</v>
      </c>
      <c r="E78" s="13"/>
      <c r="F78" s="13"/>
      <c r="G78" s="14"/>
      <c r="H78" s="14"/>
      <c r="I78" s="15"/>
      <c r="J78" s="15"/>
    </row>
    <row r="79" spans="1:10" x14ac:dyDescent="0.25">
      <c r="A79" s="27"/>
      <c r="B79" s="29"/>
      <c r="C79" s="27"/>
      <c r="D79" s="28"/>
      <c r="E79" s="23"/>
      <c r="F79" s="23"/>
      <c r="G79" s="24"/>
      <c r="H79" s="24"/>
      <c r="I79" s="25"/>
      <c r="J79" s="25"/>
    </row>
    <row r="80" spans="1:10" x14ac:dyDescent="0.25">
      <c r="B80" s="16" t="s">
        <v>18</v>
      </c>
      <c r="C80" s="12"/>
      <c r="D80" s="17"/>
      <c r="E80" s="17"/>
      <c r="F80" s="18"/>
      <c r="H80" s="19"/>
      <c r="I80" s="3"/>
    </row>
    <row r="81" spans="2:10" x14ac:dyDescent="0.25">
      <c r="B81" s="16" t="s">
        <v>19</v>
      </c>
      <c r="D81" s="48" t="s">
        <v>20</v>
      </c>
      <c r="E81" s="48"/>
      <c r="F81" s="48"/>
      <c r="H81" s="20"/>
      <c r="I81" s="21" t="s">
        <v>21</v>
      </c>
    </row>
    <row r="82" spans="2:10" x14ac:dyDescent="0.25">
      <c r="B82" s="16" t="s">
        <v>22</v>
      </c>
      <c r="D82" s="49" t="s">
        <v>23</v>
      </c>
      <c r="E82" s="49"/>
      <c r="F82" s="22"/>
      <c r="I82" s="48" t="s">
        <v>122</v>
      </c>
      <c r="J82" s="48"/>
    </row>
  </sheetData>
  <mergeCells count="5">
    <mergeCell ref="D81:F81"/>
    <mergeCell ref="D82:E82"/>
    <mergeCell ref="I82:J82"/>
    <mergeCell ref="B6:C6"/>
    <mergeCell ref="I7:J7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achizflo</cp:lastModifiedBy>
  <cp:lastPrinted>2021-09-23T05:40:03Z</cp:lastPrinted>
  <dcterms:created xsi:type="dcterms:W3CDTF">2021-07-23T09:06:12Z</dcterms:created>
  <dcterms:modified xsi:type="dcterms:W3CDTF">2021-09-23T05:41:35Z</dcterms:modified>
</cp:coreProperties>
</file>